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excel.control.se\Gör IP-nummer treställiga och sorterbara\"/>
    </mc:Choice>
  </mc:AlternateContent>
  <xr:revisionPtr revIDLastSave="0" documentId="8_{251CA9C3-26F1-4A8C-B490-4FC0E5C9786D}" xr6:coauthVersionLast="47" xr6:coauthVersionMax="47" xr10:uidLastSave="{00000000-0000-0000-0000-000000000000}"/>
  <bookViews>
    <workbookView xWindow="7284" yWindow="348" windowWidth="8220" windowHeight="12960" xr2:uid="{54B19AEF-4524-4C38-B802-94FCE0028D5A}"/>
  </bookViews>
  <sheets>
    <sheet name="excelerera.se" sheetId="1" r:id="rId1"/>
  </sheets>
  <calcPr calcId="191029" calcMode="autoNoTable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  <c r="B14" i="1" a="1"/>
  <c r="B14" i="1" s="1"/>
  <c r="B15" i="1" a="1"/>
  <c r="B15" i="1" s="1"/>
  <c r="B16" i="1" a="1"/>
  <c r="B16" i="1" s="1"/>
  <c r="B17" i="1" a="1"/>
  <c r="B17" i="1" s="1"/>
  <c r="B13" i="1" a="1"/>
  <c r="B13" i="1" s="1"/>
  <c r="B6" i="1" l="1" a="1"/>
  <c r="B6" i="1" s="1"/>
  <c r="B5" i="1" a="1"/>
  <c r="B5" i="1" s="1"/>
  <c r="B4" i="1" a="1"/>
  <c r="B4" i="1" s="1"/>
  <c r="B3" i="1" a="1"/>
  <c r="B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<sst xmlns="http://schemas.openxmlformats.org/spreadsheetml/2006/main" count="18" uniqueCount="13">
  <si>
    <t>172.31.0.0</t>
  </si>
  <si>
    <t>192.168.0.1</t>
  </si>
  <si>
    <t>10.0.0.2</t>
  </si>
  <si>
    <t>10.0.0.19</t>
  </si>
  <si>
    <t>172.16.x.x</t>
  </si>
  <si>
    <t>IP Nr</t>
  </si>
  <si>
    <t>Treställiga</t>
  </si>
  <si>
    <t>Endast numeriska</t>
  </si>
  <si>
    <t>Gör IP-nummer treställiga och sorterbara</t>
  </si>
  <si>
    <t>TEXTJOIN, FIND, SUBSTITUTE, OFFSET</t>
  </si>
  <si>
    <t>IP-nummer är alfanumeriska och 19 kommer därför före 2. Genom att göra äm dm till treställiga så kommer istället 002 före 019.</t>
  </si>
  <si>
    <t>Tecken som inte är numeriska kan ersättas med streck eller helt enkelt exkluderas.</t>
  </si>
  <si>
    <t>Lösningen är gjord för att fungera även med versioner av Excel utan dynamiska matriser och fungerar med versioner som har funktionen TEXTJOIN.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</si>
</sst>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1"/>
      <name val="Times New Roman"/>
      <family val="1"/>
    </font>
    <font>
      <sz val="13"/>
      <color rgb="FF2F5496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/>
    <xf numFmtId="0" fontId="2" fillId="2" borderId="2" xfId="2"/>
    <xf numFmtId="0" fontId="4" fillId="3" borderId="2" xfId="4"/>
    <xf numFmtId="0" fontId="5" fillId="0" borderId="0" xfId="5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6">
    <cellStyle name="Calculation" xfId="2" builtinId="22"/>
    <cellStyle name="Heading 2" xfId="1" builtinId="17"/>
    <cellStyle name="Heading 4" xfId="5" builtinId="19"/>
    <cellStyle name="Input" xfId="4" builtinId="20"/>
    <cellStyle name="Normal" xfId="0" builtinId="0"/>
    <cellStyle name="Normal 4" xfId="3" xr:uid="{C05A607F-E906-4D90-A3A7-00F2BF767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8B7D-9E45-4ACC-926B-B04620157D10}">
  <sheetPr codeName="Blad1"/>
  <dimension ref="A1:D17"/>
  <sheetViews>
    <sheetView tabSelected="1" workbookViewId="0">
      <selection activeCell="D2" sqref="D2"/>
    </sheetView>
  </sheetViews>
  <sheetFormatPr defaultRowHeight="14.4" x14ac:dyDescent="0.3"/>
  <cols>
    <col min="1" max="1" width="12.6640625" customWidth="1"/>
    <col min="2" max="2" width="14.5546875" bestFit="1" customWidth="1"/>
    <col min="3" max="3" width="19.21875" customWidth="1"/>
  </cols>
  <sheetData>
    <row r="1" spans="1:4" ht="30.6" thickBot="1" x14ac:dyDescent="0.4">
      <c r="A1" s="1" t="s">
        <v>5</v>
      </c>
      <c r="B1" s="1" t="s">
        <v>6</v>
      </c>
      <c r="D1" s="6" t="s">
        <v>8</v>
      </c>
    </row>
    <row r="2" spans="1:4" ht="15" thickTop="1" x14ac:dyDescent="0.3">
      <c r="A2" s="3" t="s">
        <v>3</v>
      </c>
      <c r="B2" s="2" t="str" cm="1">
        <f t="array" aca="1" ref="B2" ca="1">_xlfn.TEXTJOIN(".",0,TEXT(MID("."&amp;$A2&amp;".",FIND("&lt;data&gt;",SUBSTITUTE("."&amp;$A2&amp;".",".","&lt;data&gt;",COLUMN(OFFSET($A2,0,0,1,LEN($A2)-LEN(SUBSTITUTE($A2,".",""))+1))))+1,FIND("&lt;data&gt;",SUBSTITUTE("."&amp;$A2&amp;".",".","&lt;data&gt;",COLUMN(OFFSET($A2,0,0,1,LEN($A2)-LEN(SUBSTITUTE($A2,".",""))+1))+1)) - FIND("&lt;data&gt;",SUBSTITUTE("."&amp;$A2&amp;".",".","&lt;data&gt;",COLUMN(OFFSET($A2,0,0,1,LEN($A2)-LEN(SUBSTITUTE($A2,".",""))+1)))) -1),"000;000;000;""–––"""))</f>
        <v>010.000.000.019</v>
      </c>
    </row>
    <row r="3" spans="1:4" ht="17.399999999999999" x14ac:dyDescent="0.3">
      <c r="A3" s="3" t="s">
        <v>2</v>
      </c>
      <c r="B3" s="2" t="str">
        <f t="array" aca="1" ref="B3" ca="1">_xlfn.TEXTJOIN(".",0,TEXT(MID("."&amp;$A3&amp;".",FIND("&lt;data&gt;",SUBSTITUTE("."&amp;$A3&amp;".",".","&lt;data&gt;",COLUMN(OFFSET($A3,0,0,1,LEN($A3)-LEN(SUBSTITUTE($A3,".",""))+1))))+1,FIND("&lt;data&gt;",SUBSTITUTE("."&amp;$A3&amp;".",".","&lt;data&gt;",COLUMN(OFFSET($A3,0,0,1,LEN($A3)-LEN(SUBSTITUTE($A3,".",""))+1))+1)) - FIND("&lt;data&gt;",SUBSTITUTE("."&amp;$A3&amp;".",".","&lt;data&gt;",COLUMN(OFFSET($A3,0,0,1,LEN($A3)-LEN(SUBSTITUTE($A3,".",""))+1)))) -1),"000;000;000;""–––"""))</f>
        <v>010.000.000.002</v>
      </c>
      <c r="D3" s="7" t="s">
        <v>9</v>
      </c>
    </row>
    <row r="4" spans="1:4" x14ac:dyDescent="0.3">
      <c r="A4" s="3" t="s">
        <v>4</v>
      </c>
      <c r="B4" s="2" t="str">
        <f t="array" aca="1" ref="B4" ca="1">_xlfn.TEXTJOIN(".",0,TEXT(MID("."&amp;$A4&amp;".",FIND("&lt;data&gt;",SUBSTITUTE("."&amp;$A4&amp;".",".","&lt;data&gt;",COLUMN(OFFSET($A4,0,0,1,LEN($A4)-LEN(SUBSTITUTE($A4,".",""))+1))))+1,FIND("&lt;data&gt;",SUBSTITUTE("."&amp;$A4&amp;".",".","&lt;data&gt;",COLUMN(OFFSET($A4,0,0,1,LEN($A4)-LEN(SUBSTITUTE($A4,".",""))+1))+1)) - FIND("&lt;data&gt;",SUBSTITUTE("."&amp;$A4&amp;".",".","&lt;data&gt;",COLUMN(OFFSET($A4,0,0,1,LEN($A4)-LEN(SUBSTITUTE($A4,".",""))+1)))) -1),"000;000;000;""–––"""))</f>
        <v>172.016.–––.–––</v>
      </c>
      <c r="D4" s="5" t="s">
        <v>10</v>
      </c>
    </row>
    <row r="5" spans="1:4" x14ac:dyDescent="0.3">
      <c r="A5" s="3" t="s">
        <v>0</v>
      </c>
      <c r="B5" s="2" t="str">
        <f t="array" aca="1" ref="B5" ca="1">_xlfn.TEXTJOIN(".",0,TEXT(MID("."&amp;$A5&amp;".",FIND("&lt;data&gt;",SUBSTITUTE("."&amp;$A5&amp;".",".","&lt;data&gt;",COLUMN(OFFSET($A5,0,0,1,LEN($A5)-LEN(SUBSTITUTE($A5,".",""))+1))))+1,FIND("&lt;data&gt;",SUBSTITUTE("."&amp;$A5&amp;".",".","&lt;data&gt;",COLUMN(OFFSET($A5,0,0,1,LEN($A5)-LEN(SUBSTITUTE($A5,".",""))+1))+1)) - FIND("&lt;data&gt;",SUBSTITUTE("."&amp;$A5&amp;".",".","&lt;data&gt;",COLUMN(OFFSET($A5,0,0,1,LEN($A5)-LEN(SUBSTITUTE($A5,".",""))+1)))) -1),"000;000;000;""–––"""))</f>
        <v>172.031.000.000</v>
      </c>
      <c r="D5" s="5" t="s">
        <v>11</v>
      </c>
    </row>
    <row r="6" spans="1:4" x14ac:dyDescent="0.3">
      <c r="A6" s="3" t="s">
        <v>1</v>
      </c>
      <c r="B6" s="2" t="str">
        <f t="array" aca="1" ref="B6" ca="1">_xlfn.TEXTJOIN(".",0,TEXT(MID("."&amp;$A6&amp;".",FIND("&lt;data&gt;",SUBSTITUTE("."&amp;$A6&amp;".",".","&lt;data&gt;",COLUMN(OFFSET($A6,0,0,1,LEN($A6)-LEN(SUBSTITUTE($A6,".",""))+1))))+1,FIND("&lt;data&gt;",SUBSTITUTE("."&amp;$A6&amp;".",".","&lt;data&gt;",COLUMN(OFFSET($A6,0,0,1,LEN($A6)-LEN(SUBSTITUTE($A6,".",""))+1))+1)) - FIND("&lt;data&gt;",SUBSTITUTE("."&amp;$A6&amp;".",".","&lt;data&gt;",COLUMN(OFFSET($A6,0,0,1,LEN($A6)-LEN(SUBSTITUTE($A6,".",""))+1)))) -1),"000;000;000;""–––"""))</f>
        <v>192.168.000.001</v>
      </c>
      <c r="D6" s="5" t="s">
        <v>12</v>
      </c>
    </row>
    <row r="12" spans="1:4" x14ac:dyDescent="0.3">
      <c r="B12" s="4" t="s">
        <v>7</v>
      </c>
    </row>
    <row r="13" spans="1:4" x14ac:dyDescent="0.3">
      <c r="A13" s="3" t="s">
        <v>3</v>
      </c>
      <c r="B13" s="2" t="str">
        <f t="array" aca="1" ref="B13" ca="1">SUBSTITUTE(TRIM(SUBSTITUTE(_xlfn.TEXTJOIN("",0,TEXT(MID("."&amp;$A13&amp;".",FIND("&lt;data&gt;",SUBSTITUTE("."&amp;$A13&amp;".",".","&lt;data&gt;",COLUMN(OFFSET($A13,0,0,1,LEN($A13)-LEN(SUBSTITUTE($A13,".",""))+1))))+1,FIND("&lt;data&gt;",SUBSTITUTE("."&amp;$A13&amp;".",".","&lt;data&gt;",COLUMN(OFFSET($A13,0,0,1,LEN($A13)-LEN(SUBSTITUTE($A13,".",""))+1))+1)) - FIND("&lt;data&gt;",SUBSTITUTE("."&amp;$A13&amp;".",".","&lt;data&gt;",COLUMN(OFFSET($A13,0,0,1,LEN($A13)-LEN(SUBSTITUTE($A13,".",""))+1)))) -1),"000.;000.;000.;""""")),"."," "))," ",".")</f>
        <v>010.000.000.019</v>
      </c>
    </row>
    <row r="14" spans="1:4" x14ac:dyDescent="0.3">
      <c r="A14" s="3" t="s">
        <v>2</v>
      </c>
      <c r="B14" s="2" t="str">
        <f t="array" aca="1" ref="B14" ca="1">SUBSTITUTE(TRIM(SUBSTITUTE(_xlfn.TEXTJOIN("",0,TEXT(MID("."&amp;$A14&amp;".",FIND("&lt;data&gt;",SUBSTITUTE("."&amp;$A14&amp;".",".","&lt;data&gt;",COLUMN(OFFSET($A14,0,0,1,LEN($A14)-LEN(SUBSTITUTE($A14,".",""))+1))))+1,FIND("&lt;data&gt;",SUBSTITUTE("."&amp;$A14&amp;".",".","&lt;data&gt;",COLUMN(OFFSET($A14,0,0,1,LEN($A14)-LEN(SUBSTITUTE($A14,".",""))+1))+1)) - FIND("&lt;data&gt;",SUBSTITUTE("."&amp;$A14&amp;".",".","&lt;data&gt;",COLUMN(OFFSET($A14,0,0,1,LEN($A14)-LEN(SUBSTITUTE($A14,".",""))+1)))) -1),"000.;000.;000.;""""")),"."," "))," ",".")</f>
        <v>010.000.000.002</v>
      </c>
    </row>
    <row r="15" spans="1:4" x14ac:dyDescent="0.3">
      <c r="A15" s="3" t="s">
        <v>4</v>
      </c>
      <c r="B15" s="2" t="str">
        <f t="array" aca="1" ref="B15" ca="1">SUBSTITUTE(TRIM(SUBSTITUTE(_xlfn.TEXTJOIN("",0,TEXT(MID("."&amp;$A15&amp;".",FIND("&lt;data&gt;",SUBSTITUTE("."&amp;$A15&amp;".",".","&lt;data&gt;",COLUMN(OFFSET($A15,0,0,1,LEN($A15)-LEN(SUBSTITUTE($A15,".",""))+1))))+1,FIND("&lt;data&gt;",SUBSTITUTE("."&amp;$A15&amp;".",".","&lt;data&gt;",COLUMN(OFFSET($A15,0,0,1,LEN($A15)-LEN(SUBSTITUTE($A15,".",""))+1))+1)) - FIND("&lt;data&gt;",SUBSTITUTE("."&amp;$A15&amp;".",".","&lt;data&gt;",COLUMN(OFFSET($A15,0,0,1,LEN($A15)-LEN(SUBSTITUTE($A15,".",""))+1)))) -1),"000.;000.;000.;""""")),"."," "))," ",".")</f>
        <v>172.016</v>
      </c>
    </row>
    <row r="16" spans="1:4" x14ac:dyDescent="0.3">
      <c r="A16" s="3" t="s">
        <v>0</v>
      </c>
      <c r="B16" s="2" t="str">
        <f t="array" aca="1" ref="B16" ca="1">SUBSTITUTE(TRIM(SUBSTITUTE(_xlfn.TEXTJOIN("",0,TEXT(MID("."&amp;$A16&amp;".",FIND("&lt;data&gt;",SUBSTITUTE("."&amp;$A16&amp;".",".","&lt;data&gt;",COLUMN(OFFSET($A16,0,0,1,LEN($A16)-LEN(SUBSTITUTE($A16,".",""))+1))))+1,FIND("&lt;data&gt;",SUBSTITUTE("."&amp;$A16&amp;".",".","&lt;data&gt;",COLUMN(OFFSET($A16,0,0,1,LEN($A16)-LEN(SUBSTITUTE($A16,".",""))+1))+1)) - FIND("&lt;data&gt;",SUBSTITUTE("."&amp;$A16&amp;".",".","&lt;data&gt;",COLUMN(OFFSET($A16,0,0,1,LEN($A16)-LEN(SUBSTITUTE($A16,".",""))+1)))) -1),"000.;000.;000.;""""")),"."," "))," ",".")</f>
        <v>172.031.000.000</v>
      </c>
    </row>
    <row r="17" spans="1:2" x14ac:dyDescent="0.3">
      <c r="A17" s="3" t="s">
        <v>1</v>
      </c>
      <c r="B17" s="2" t="str">
        <f t="array" aca="1" ref="B17" ca="1">SUBSTITUTE(TRIM(SUBSTITUTE(_xlfn.TEXTJOIN("",0,TEXT(MID("."&amp;$A17&amp;".",FIND("&lt;data&gt;",SUBSTITUTE("."&amp;$A17&amp;".",".","&lt;data&gt;",COLUMN(OFFSET($A17,0,0,1,LEN($A17)-LEN(SUBSTITUTE($A17,".",""))+1))))+1,FIND("&lt;data&gt;",SUBSTITUTE("."&amp;$A17&amp;".",".","&lt;data&gt;",COLUMN(OFFSET($A17,0,0,1,LEN($A17)-LEN(SUBSTITUTE($A17,".",""))+1))+1)) - FIND("&lt;data&gt;",SUBSTITUTE("."&amp;$A17&amp;".",".","&lt;data&gt;",COLUMN(OFFSET($A17,0,0,1,LEN($A17)-LEN(SUBSTITUTE($A17,".",""))+1)))) -1),"000.;000.;000.;""""")),"."," "))," ",".")</f>
        <v>192.168.000.001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excelerera.se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su</cp:lastModifiedBy>
  <dcterms:created xsi:type="dcterms:W3CDTF">2018-08-26T14:59:26Z</dcterms:created>
  <dcterms:modified xsi:type="dcterms:W3CDTF">2021-11-27T16:29:44Z</dcterms:modified>
</cp:coreProperties>
</file>