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\Documents\1006_Excel\Prata Excel med oss\"/>
    </mc:Choice>
  </mc:AlternateContent>
  <xr:revisionPtr revIDLastSave="0" documentId="13_ncr:40001_{AD7DC321-87C4-4CA1-9F0D-DFC805BE92A5}" xr6:coauthVersionLast="47" xr6:coauthVersionMax="47" xr10:uidLastSave="{00000000-0000-0000-0000-000000000000}"/>
  <bookViews>
    <workbookView xWindow="23184" yWindow="3684" windowWidth="14952" windowHeight="18276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 a="1"/>
  <c r="P2" i="1" s="1"/>
  <c r="L2" i="1" l="1" a="1"/>
  <c r="L2" i="1" s="1"/>
  <c r="M2" i="1" s="1" a="1"/>
  <c r="M2" i="1" s="1"/>
  <c r="N2" i="1" s="1" a="1"/>
  <c r="N2" i="1" s="1"/>
  <c r="D1" i="1" a="1"/>
  <c r="D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<sst xmlns="http://schemas.openxmlformats.org/spreadsheetml/2006/main" count="12" uniqueCount="10">
  <si>
    <t>Ettor och nollor</t>
  </si>
  <si>
    <t>Erik</t>
  </si>
  <si>
    <t>Marit</t>
  </si>
  <si>
    <t>Erika</t>
  </si>
  <si>
    <t>Inte bara 1 och 0</t>
  </si>
  <si>
    <t>count</t>
  </si>
  <si>
    <t>values</t>
  </si>
  <si>
    <t>share</t>
  </si>
  <si>
    <t>Marcus</t>
  </si>
  <si>
    <t>More in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</si>
</sst>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</cellStyleXfs>
  <cellXfs count="9">
    <xf numFmtId="0" fontId="0" fillId="0" borderId="0" xfId="0"/>
    <xf numFmtId="10" fontId="0" fillId="0" borderId="0" xfId="0" applyNumberFormat="1"/>
    <xf numFmtId="10" fontId="2" fillId="2" borderId="2" xfId="2" applyNumberFormat="1"/>
    <xf numFmtId="0" fontId="3" fillId="0" borderId="0" xfId="0" applyFont="1"/>
    <xf numFmtId="0" fontId="3" fillId="0" borderId="0" xfId="0" applyFont="1" applyAlignment="1">
      <alignment horizontal="right"/>
    </xf>
    <xf numFmtId="0" fontId="2" fillId="2" borderId="2" xfId="2"/>
    <xf numFmtId="164" fontId="0" fillId="0" borderId="0" xfId="0" applyNumberFormat="1"/>
    <xf numFmtId="164" fontId="2" fillId="2" borderId="2" xfId="2" applyNumberFormat="1"/>
    <xf numFmtId="0" fontId="1" fillId="0" borderId="1" xfId="1"/>
  </cellXfs>
  <cellStyles count="3">
    <cellStyle name="Calculation" xfId="2" builtinId="22"/>
    <cellStyle name="Heading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workbookViewId="0">
      <selection activeCell="P2" sqref="P2"/>
    </sheetView>
  </sheetViews>
  <sheetFormatPr defaultRowHeight="14.4" x14ac:dyDescent="0.3"/>
  <cols>
    <col min="1" max="1" width="14.109375" bestFit="1" customWidth="1"/>
    <col min="14" max="14" width="8.88671875" style="6"/>
  </cols>
  <sheetData>
    <row r="1" spans="1:16" ht="18" thickBot="1" x14ac:dyDescent="0.4">
      <c r="D1" s="2" cm="1">
        <f t="array" ref="D1:E1">_xlfn.LET(_xlpm.range,B2:B300,
_xlpm.ones,SUM(_xlpm.range),
_xlpm.values,ROWS(_xlpm.range),
_xlpm.zeros,_xlpm.values-_xlpm.ones,
_xlpm.percentageOnes,_xlpm.ones/_xlpm.values,
_xlpm.percentageZeros,_xlpm.zeros/_xlpm.values,
_xlpm.result,CHOOSE({1,2},_xlpm.percentageOnes,_xlpm.percentageZeros),
_xlpm.result
)</f>
        <v>1.3377926421404682E-2</v>
      </c>
      <c r="E1" s="1">
        <v>0.98662207357859533</v>
      </c>
      <c r="I1" s="8"/>
      <c r="L1" t="s">
        <v>6</v>
      </c>
      <c r="M1" t="s">
        <v>5</v>
      </c>
      <c r="N1" s="6" t="s">
        <v>7</v>
      </c>
      <c r="P1" t="s">
        <v>9</v>
      </c>
    </row>
    <row r="2" spans="1:16" ht="15" thickTop="1" x14ac:dyDescent="0.3">
      <c r="A2" s="3" t="s">
        <v>0</v>
      </c>
      <c r="B2">
        <v>1</v>
      </c>
      <c r="H2" s="4" t="s">
        <v>4</v>
      </c>
      <c r="I2">
        <v>1</v>
      </c>
      <c r="L2" s="5" cm="1">
        <f t="array" ref="L2:L10">_xlfn._xlws.SORT(_xlfn.UNIQUE(I:I))</f>
        <v>0</v>
      </c>
      <c r="M2" s="5" cm="1">
        <f t="array" ref="M2:M10">COUNTIFS(I:I,_xlfn.ANCHORARRAY(L2))</f>
        <v>2</v>
      </c>
      <c r="N2" s="7" cm="1">
        <f t="array" ref="N2:N10">_xlfn.ANCHORARRAY(M2)/SUM(_xlfn.ANCHORARRAY(M2))</f>
        <v>0.14285714285714285</v>
      </c>
      <c r="P2" s="5" cm="1">
        <f t="array" ref="P2:P9">_xlfn.LET(_xlpm.range,I:I,
_xlpm.range_without_title,_xlfn.DROP(_xlpm.range,1),
_xlpm.data,_xlfn._xlws.FILTER(_xlpm.range_without_title,_xlpm.range_without_title&lt;&gt;""),
_xlpm.output,_xlfn._xlws.SORT(_xlfn.UNIQUE(_xlpm.data)),
_xlpm.output
)</f>
        <v>0</v>
      </c>
    </row>
    <row r="3" spans="1:16" x14ac:dyDescent="0.3">
      <c r="B3">
        <v>0</v>
      </c>
      <c r="I3">
        <v>0</v>
      </c>
      <c r="L3">
        <v>1</v>
      </c>
      <c r="M3">
        <v>2</v>
      </c>
      <c r="N3" s="6">
        <v>0.14285714285714285</v>
      </c>
      <c r="P3">
        <v>1</v>
      </c>
    </row>
    <row r="4" spans="1:16" x14ac:dyDescent="0.3">
      <c r="B4">
        <v>0</v>
      </c>
      <c r="I4">
        <v>0</v>
      </c>
      <c r="L4">
        <v>2</v>
      </c>
      <c r="M4">
        <v>1</v>
      </c>
      <c r="N4" s="6">
        <v>7.1428571428571425E-2</v>
      </c>
      <c r="P4">
        <v>2</v>
      </c>
    </row>
    <row r="5" spans="1:16" x14ac:dyDescent="0.3">
      <c r="B5">
        <v>1</v>
      </c>
      <c r="I5">
        <v>3</v>
      </c>
      <c r="L5">
        <v>3</v>
      </c>
      <c r="M5">
        <v>1</v>
      </c>
      <c r="N5" s="6">
        <v>7.1428571428571425E-2</v>
      </c>
      <c r="P5">
        <v>3</v>
      </c>
    </row>
    <row r="6" spans="1:16" x14ac:dyDescent="0.3">
      <c r="B6">
        <v>1</v>
      </c>
      <c r="I6">
        <v>1</v>
      </c>
      <c r="L6" t="str">
        <v>Erik</v>
      </c>
      <c r="M6">
        <v>1</v>
      </c>
      <c r="N6" s="6">
        <v>7.1428571428571425E-2</v>
      </c>
      <c r="P6" t="str">
        <v>Erik</v>
      </c>
    </row>
    <row r="7" spans="1:16" x14ac:dyDescent="0.3">
      <c r="B7">
        <v>1</v>
      </c>
      <c r="I7" t="s">
        <v>2</v>
      </c>
      <c r="L7" t="str">
        <v>Erika</v>
      </c>
      <c r="M7">
        <v>1</v>
      </c>
      <c r="N7" s="6">
        <v>7.1428571428571425E-2</v>
      </c>
      <c r="P7" t="str">
        <v>Erika</v>
      </c>
    </row>
    <row r="8" spans="1:16" x14ac:dyDescent="0.3">
      <c r="I8">
        <v>2</v>
      </c>
      <c r="L8" t="str">
        <v>Marcus</v>
      </c>
      <c r="M8">
        <v>1</v>
      </c>
      <c r="N8" s="6">
        <v>7.1428571428571425E-2</v>
      </c>
      <c r="P8" t="str">
        <v>Marcus</v>
      </c>
    </row>
    <row r="9" spans="1:16" x14ac:dyDescent="0.3">
      <c r="I9" t="s">
        <v>1</v>
      </c>
      <c r="L9" t="str">
        <v>Marit</v>
      </c>
      <c r="M9">
        <v>3</v>
      </c>
      <c r="N9" s="6">
        <v>0.21428571428571427</v>
      </c>
      <c r="P9" t="str">
        <v>Marit</v>
      </c>
    </row>
    <row r="10" spans="1:16" x14ac:dyDescent="0.3">
      <c r="I10" t="s">
        <v>2</v>
      </c>
      <c r="L10">
        <v>0</v>
      </c>
      <c r="M10">
        <v>2</v>
      </c>
      <c r="N10" s="6">
        <v>0.14285714285714285</v>
      </c>
    </row>
    <row r="11" spans="1:16" x14ac:dyDescent="0.3">
      <c r="I11" t="s">
        <v>2</v>
      </c>
    </row>
    <row r="12" spans="1:16" x14ac:dyDescent="0.3">
      <c r="I12" t="s">
        <v>3</v>
      </c>
    </row>
    <row r="13" spans="1:16" x14ac:dyDescent="0.3">
      <c r="I13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bo@sinander.se</dc:creator>
  <cp:lastModifiedBy>bo@sinander.se</cp:lastModifiedBy>
  <dcterms:created xsi:type="dcterms:W3CDTF">2022-11-08T15:49:20Z</dcterms:created>
  <dcterms:modified xsi:type="dcterms:W3CDTF">2022-11-08T23:04:55Z</dcterms:modified>
</cp:coreProperties>
</file>