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 Luate\Desktop\Prata Excel med oss 7\"/>
    </mc:Choice>
  </mc:AlternateContent>
  <xr:revisionPtr revIDLastSave="0" documentId="13_ncr:1_{947BCC4C-2C90-4957-95DA-26D1B9FB9CE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elta" sheetId="1" r:id="rId1"/>
  </sheets>
  <externalReferences>
    <externalReference r:id="rId2"/>
  </externalReferences>
  <definedNames>
    <definedName name="excelerera_002">INDIRECT(ADDRESS(1,1,1,1,#REF!),1)</definedName>
    <definedName name="excelerera_003">INDIRECT(ADDRESS(1,1,1,1,#REF!),1)</definedName>
    <definedName name="excelerera_004">INDIRECT(ADDRESS(1,1,1,1,#REF!),1)</definedName>
    <definedName name="excelerera_005">INDIRECT(ADDRESS(1,1,1,1,#REF!),1)</definedName>
    <definedName name="excelerera_006">INDIRECT(ADDRESS(1,1,1,1,#REF!),1)</definedName>
    <definedName name="excelerera_007">INDIRECT(ADDRESS(1,1,1,1,#REF!),1)</definedName>
    <definedName name="excelerera_008">INDIRECT(ADDRESS(1,1,1,1,#REF!),1)</definedName>
    <definedName name="excelerera_009">INDIRECT(ADDRESS(1,1,1,1,#REF!),1)</definedName>
    <definedName name="excelerera_010">INDIRECT(ADDRESS(1,1,1,1,#REF!),1)</definedName>
    <definedName name="excelerera_011">INDIRECT(ADDRESS(1,1,1,1,#REF!),1)</definedName>
    <definedName name="excelerera_012">INDIRECT(ADDRESS(1,1,1,1,#REF!),1)</definedName>
    <definedName name="excelerera_013">INDIRECT(ADDRESS(1,1,1,1,#REF!),1)</definedName>
    <definedName name="excelerera_014">INDIRECT(ADDRESS(1,1,1,1,#REF!),1)</definedName>
    <definedName name="excelerera_015">INDIRECT(ADDRESS(1,1,1,1,#REF!),1)</definedName>
    <definedName name="excelerera_016">INDIRECT(ADDRESS(1,1,1,1,#REF!),1)</definedName>
    <definedName name="excelerera_017">INDIRECT(ADDRESS(1,1,1,1,#REF!),1)</definedName>
    <definedName name="excelerera_018">INDIRECT(ADDRESS(1,1,1,1,#REF!),1)</definedName>
    <definedName name="excelerera_019">INDIRECT(ADDRESS(1,1,1,1,#REF!),1)</definedName>
    <definedName name="excelerera_020">INDIRECT(ADDRESS(1,1,1,1,#REF!),1)</definedName>
    <definedName name="excelerera_021">INDIRECT(ADDRESS(1,1,1,1,#REF!),1)</definedName>
    <definedName name="excelerera_022">INDIRECT(ADDRESS(1,1,1,1,#REF!),1)</definedName>
    <definedName name="excelerera_023">INDIRECT(ADDRESS(1,1,1,1,#REF!),1)</definedName>
    <definedName name="excelerera_024">INDIRECT(ADDRESS(1,1,1,1,#REF!),1)</definedName>
    <definedName name="excelerera_025">INDIRECT(ADDRESS(1,1,1,1,#REF!),1)</definedName>
    <definedName name="excelerera_026">INDIRECT(ADDRESS(1,1,1,1,#REF!),1)</definedName>
    <definedName name="excelerera_027">INDIRECT(ADDRESS(1,1,1,1,#REF!),1)</definedName>
    <definedName name="excelerera_028">INDIRECT(ADDRESS(1,1,1,1,#REF!),1)</definedName>
    <definedName name="excelerera_029">INDIRECT(ADDRESS(1,1,1,1,#REF!),1)</definedName>
    <definedName name="excelerera_030">INDIRECT(ADDRESS(1,1,1,1,#REF!),1)</definedName>
    <definedName name="excelerera_031">INDIRECT(ADDRESS(1,1,1,1,#REF!),1)</definedName>
    <definedName name="excelerera_032">INDIRECT(ADDRESS(1,1,1,1,#REF!),1)</definedName>
    <definedName name="excelerera_033">INDIRECT(ADDRESS(1,1,1,1,#REF!),1)</definedName>
    <definedName name="excelerera_034">INDIRECT(ADDRESS(1,1,1,1,#REF!),1)</definedName>
    <definedName name="excelerera_035">INDIRECT(ADDRESS(1,1,1,1,#REF!),1)</definedName>
    <definedName name="excelerera_036">INDIRECT(ADDRESS(1,1,1,1,#REF!),1)</definedName>
    <definedName name="excelerera_037">INDIRECT(ADDRESS(1,1,1,1,#REF!),1)</definedName>
    <definedName name="excelerera_038">INDIRECT(ADDRESS(1,1,1,1,#REF!),1)</definedName>
    <definedName name="excelerera_039">INDIRECT(ADDRESS(1,1,1,1,#REF!),1)</definedName>
    <definedName name="excelerera_040">INDIRECT(ADDRESS(1,1,1,1,#REF!),1)</definedName>
    <definedName name="excelerera_041">INDIRECT(ADDRESS(1,1,1,1,#REF!),1)</definedName>
    <definedName name="excelerera_042">INDIRECT(ADDRESS(1,1,1,1,#REF!),1)</definedName>
    <definedName name="excelerera_043">INDIRECT(ADDRESS(1,1,1,1,#REF!),1)</definedName>
    <definedName name="excelerera_044">INDIRECT(ADDRESS(1,1,1,1,#REF!),1)</definedName>
    <definedName name="excelerera_045">INDIRECT(ADDRESS(1,1,1,1,#REF!),1)</definedName>
    <definedName name="excelerera_046">INDIRECT(ADDRESS(1,1,1,1,#REF!),1)</definedName>
    <definedName name="excelerera_047">INDIRECT(ADDRESS(1,1,1,1,#REF!),1)</definedName>
    <definedName name="excelerera_048">INDIRECT(ADDRESS(1,1,1,1,#REF!),1)</definedName>
    <definedName name="excelerera_049">INDIRECT(ADDRESS(1,1,1,1,#REF!),1)</definedName>
    <definedName name="excelerera_050">INDIRECT(ADDRESS(1,1,1,1,#REF!),1)</definedName>
    <definedName name="excelerera_051">INDIRECT(ADDRESS(1,1,1,1,#REF!),1)</definedName>
    <definedName name="excelerera_052">INDIRECT(ADDRESS(1,1,1,1,#REF!),1)</definedName>
    <definedName name="excelerera_053">INDIRECT(ADDRESS(1,1,1,1,#REF!),1)</definedName>
    <definedName name="excelerera_054">INDIRECT(ADDRESS(1,1,1,1,#REF!),1)</definedName>
    <definedName name="excelerera_055">INDIRECT(ADDRESS(1,1,1,1,#REF!),1)</definedName>
    <definedName name="excelerera_056">INDIRECT(ADDRESS(1,1,1,1,#REF!),1)</definedName>
    <definedName name="excelerera_057">INDIRECT(ADDRESS(1,1,1,1,#REF!),1)</definedName>
    <definedName name="excelerera_058">INDIRECT(ADDRESS(1,1,1,1,#REF!),1)</definedName>
    <definedName name="excelerera_059">INDIRECT(ADDRESS(1,1,1,1,#REF!),1)</definedName>
    <definedName name="excelerera_060">INDIRECT(ADDRESS(1,1,1,1,#REF!),1)</definedName>
    <definedName name="excelerera_061">INDIRECT(ADDRESS(1,1,1,1,#REF!),1)</definedName>
    <definedName name="excelerera_062">INDIRECT(ADDRESS(1,1,1,1,#REF!),1)</definedName>
    <definedName name="excelerera_063">INDIRECT(ADDRESS(1,1,1,1,#REF!),1)</definedName>
    <definedName name="excelerera_064">INDIRECT(ADDRESS(1,1,1,1,#REF!),1)</definedName>
    <definedName name="excelerera_065">INDIRECT(ADDRESS(1,1,1,1,#REF!),1)</definedName>
    <definedName name="excelerera_066">INDIRECT(ADDRESS(1,1,1,1,#REF!),1)</definedName>
    <definedName name="excelerera_067">INDIRECT(ADDRESS(1,1,1,1,#REF!),1)</definedName>
    <definedName name="excelerera_068">INDIRECT(ADDRESS(1,1,1,1,#REF!),1)</definedName>
    <definedName name="excelerera_069">INDIRECT(ADDRESS(1,1,1,1,#REF!),1)</definedName>
    <definedName name="excelerera_070">INDIRECT(ADDRESS(1,1,1,1,#REF!),1)</definedName>
    <definedName name="excelerera_071">INDIRECT(ADDRESS(1,1,1,1,#REF!),1)</definedName>
    <definedName name="excelerera_072">INDIRECT(ADDRESS(1,1,1,1,#REF!),1)</definedName>
    <definedName name="excelerera_073">INDIRECT(ADDRESS(1,1,1,1,#REF!),1)</definedName>
    <definedName name="excelerera_074">INDIRECT(ADDRESS(1,1,1,1,#REF!),1)</definedName>
    <definedName name="excelerera_075">INDIRECT(ADDRESS(1,1,1,1,#REF!),1)</definedName>
    <definedName name="excelerera_076">INDIRECT(ADDRESS(1,1,1,1,#REF!),1)</definedName>
    <definedName name="excelerera_077">INDIRECT(ADDRESS(1,1,1,1,#REF!),1)</definedName>
    <definedName name="excelerera_078">INDIRECT(ADDRESS(1,1,1,1,#REF!),1)</definedName>
    <definedName name="excelerera_079">INDIRECT(ADDRESS(1,1,1,1,#REF!),1)</definedName>
    <definedName name="excelerera_080">INDIRECT(ADDRESS(1,1,1,1,#REF!),1)</definedName>
    <definedName name="excelerera_081">INDIRECT(ADDRESS(1,1,1,1,#REF!),1)</definedName>
    <definedName name="excelerera_082">INDIRECT(ADDRESS(1,1,1,1,#REF!),1)</definedName>
    <definedName name="excelerera_083">INDIRECT(ADDRESS(1,1,1,1,#REF!),1)</definedName>
    <definedName name="excelerera_084">INDIRECT(ADDRESS(1,1,1,1,#REF!),1)</definedName>
    <definedName name="excelerera_085">INDIRECT(ADDRESS(1,1,1,1,#REF!),1)</definedName>
    <definedName name="excelerera_086">INDIRECT(ADDRESS(1,1,1,1,#REF!),1)</definedName>
    <definedName name="excelerera_087">INDIRECT(ADDRESS(1,1,1,1,#REF!),1)</definedName>
    <definedName name="excelerera_088">INDIRECT(ADDRESS(1,1,1,1,#REF!),1)</definedName>
    <definedName name="excelerera_089">INDIRECT(ADDRESS(1,1,1,1,#REF!),1)</definedName>
    <definedName name="excelerera_090">INDIRECT(ADDRESS(1,1,1,1,#REF!),1)</definedName>
    <definedName name="excelerera_091">INDIRECT(ADDRESS(1,1,1,1,#REF!),1)</definedName>
    <definedName name="excelerera_092">INDIRECT(ADDRESS(1,1,1,1,#REF!),1)</definedName>
    <definedName name="excelerera_093">INDIRECT(ADDRESS(1,1,1,1,#REF!),1)</definedName>
    <definedName name="excelerera_094">INDIRECT(ADDRESS(1,1,1,1,#REF!),1)</definedName>
    <definedName name="excelerera_095">INDIRECT(ADDRESS(1,1,1,1,#REF!),1)</definedName>
    <definedName name="excelerera_096">INDIRECT(ADDRESS(1,1,1,1,#REF!),1)</definedName>
    <definedName name="excelerera_097">INDIRECT(ADDRESS(1,1,1,1,#REF!),1)</definedName>
    <definedName name="excelerera_098">INDIRECT(ADDRESS(1,1,1,1,#REF!),1)</definedName>
    <definedName name="excelerera_099">INDIRECT(ADDRESS(1,1,1,1,#REF!),1)</definedName>
    <definedName name="excelerera_100">INDIRECT(ADDRESS(1,1,1,1,#REF!),1)</definedName>
    <definedName name="excelerera_101">INDIRECT(ADDRESS(1,1,1,1,#REF!),1)</definedName>
    <definedName name="excelerera_102">INDIRECT(ADDRESS(1,1,1,1,#REF!),1)</definedName>
    <definedName name="excelerera_103">INDIRECT(ADDRESS(1,1,1,1,#REF!),1)</definedName>
    <definedName name="excelerera_104">INDIRECT(ADDRESS(1,1,1,1,#REF!),1)</definedName>
    <definedName name="excelerera_105">INDIRECT(ADDRESS(1,1,1,1,#REF!),1)</definedName>
    <definedName name="excelerera_106">INDIRECT(ADDRESS(1,1,1,1,#REF!),1)</definedName>
    <definedName name="excelerera_107">INDIRECT(ADDRESS(1,1,1,1,#REF!),1)</definedName>
    <definedName name="excelerera_108">INDIRECT(ADDRESS(1,1,1,1,#REF!),1)</definedName>
    <definedName name="excelerera_109">INDIRECT(ADDRESS(1,1,1,1,#REF!),1)</definedName>
    <definedName name="excelerera_110">INDIRECT(ADDRESS(1,1,1,1,#REF!),1)</definedName>
    <definedName name="excelerera_111">INDIRECT(ADDRESS(1,1,1,1,#REF!),1)</definedName>
    <definedName name="excelerera_112">INDIRECT(ADDRESS(1,1,1,1,#REF!),1)</definedName>
    <definedName name="excelerera_113">INDIRECT(ADDRESS(1,1,1,1,#REF!),1)</definedName>
    <definedName name="excelerera_114">INDIRECT(ADDRESS(1,1,1,1,#REF!),1)</definedName>
    <definedName name="excelerera_115">INDIRECT(ADDRESS(1,1,1,1,#REF!),1)</definedName>
    <definedName name="excelerera_116">INDIRECT(ADDRESS(1,1,1,1,#REF!),1)</definedName>
    <definedName name="excelerera_117">INDIRECT(ADDRESS(1,1,1,1,#REF!),1)</definedName>
    <definedName name="excelerera_118">INDIRECT(ADDRESS(1,1,1,1,#REF!),1)</definedName>
    <definedName name="excelerera_119">INDIRECT(ADDRESS(1,1,1,1,#REF!),1)</definedName>
    <definedName name="excelerera_120">INDIRECT(ADDRESS(1,1,1,1,#REF!),1)</definedName>
    <definedName name="excelerera_121">INDIRECT(ADDRESS(1,1,1,1,#REF!),1)</definedName>
    <definedName name="excelerera_122">INDIRECT(ADDRESS(1,1,1,1,#REF!),1)</definedName>
    <definedName name="excelerera_123">INDIRECT(ADDRESS(1,1,1,1,#REF!),1)</definedName>
    <definedName name="excelerera_124">INDIRECT(ADDRESS(1,1,1,1,#REF!),1)</definedName>
    <definedName name="excelerera_125">INDIRECT(ADDRESS(1,1,1,1,#REF!),1)</definedName>
    <definedName name="excelerera_126">INDIRECT(ADDRESS(1,1,1,1,#REF!),1)</definedName>
    <definedName name="excelerera_127">INDIRECT(ADDRESS(1,1,1,1,#REF!),1)</definedName>
    <definedName name="excelerera_128">INDIRECT(ADDRESS(1,1,1,1,#REF!),1)</definedName>
    <definedName name="excelerera_129">INDIRECT(ADDRESS(1,1,1,1,#REF!),1)</definedName>
    <definedName name="lastCellDown">_xlfn.LAMBDA(_xlpm.anchor_cell, _xlfn.LET(_xlpm.range,OFFSET(_xlpm.anchor_cell,,,1048576-ROW(_xlpm.anchor_cell)+1), _xlpm.matchedCell,MATCH(2,1/(_xlpm.range&lt;&gt;"")), _xlpm.lastCell,INDEX(_xlpm.range,_xlpm.matchedCell), _xlpm.lastCell) )</definedName>
    <definedName name="lastCellRight">_xlfn.LAMBDA(_xlpm.anchor_cell, _xlfn.LET(_xlpm.range,OFFSET(_xlpm.anchor_cell,,,1,16384-COLUMN(_xlpm.anchor_cell)+1), _xlpm.matchedCell,MATCH(2,1/(_xlpm.range&lt;&gt;"")), _xlpm.lastCell,INDEX(_xlpm.range,_xlpm.matchedCell), _xlpm.lastCell) )</definedName>
    <definedName name="textSplitλ">_xlfn.LAMBDA(_xlpm.range,_xlpm.delimiter, _xlfn.LET(_xlpm.colsCount,MAX(LEN(_xlpm.range)-LEN(SUBSTITUTE(_xlpm.delimiter &amp; _xlpm.range &amp; _xlpm.delimiter,_xlpm.delimiter,""))+1), _xlpm.colArray,_xlfn.SEQUENCE(,_xlpm.colsCount), _xlpm.output,_xlfn.FILTERXML("&lt;TR&gt;&lt;TD&gt;"&amp;SUBSTITUTE(_xlpm.range,_xlpm.delimiter,"&lt;/TD&gt;&lt;TD&gt;")&amp;"&lt;/TD&gt;&lt;/TR&gt;","//TD["&amp; _xlpm.colArray &amp;"]"), _xlpm.output) )</definedName>
    <definedName name="version">MAX([1]_about!$A:$A)</definedName>
    <definedName name="vStackλ">_xlfn.LAMBDA(_xlpm.list1,_xlpm.list2, _xlfn.LET( _xlpm.maxRows,MAX(ROWS(_xlpm.list1),ROWS(_xlpm.list2)), _xlpm.seq,_xlfn.SEQUENCE(_xlpm.maxRows*2,,0), _xlpm.row,MOD(_xlpm.seq,_xlpm.maxRows)+1, _xlpm.loop,INT(_xlpm.seq/_xlpm.maxRows)+1, _xlpm.dimensions,CHOOSE(_xlpm.loop,    INDEX(_xlpm.list1,_xlpm.row,_xlfn.SEQUENCE(1,COLUMNS(_xlpm.list1))),    INDEX(_xlpm.list2,_xlpm.row,_xlfn.SEQUENCE(,COLUMNS(_xlpm.list2)))), _xlpm.dims,_xlfn.UNIQUE(_xlpm.dimensions), _xlpm.output,_xlfn._xlws.FILTER(_xlpm.dims,NOT(ISERROR(INDEX(_xlpm.dims,0,1)))), _xlpm.output) 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" i="1" l="1" a="1"/>
  <c r="M4" i="1" s="1"/>
  <c r="H4" i="1" a="1"/>
  <c r="H4" i="1" s="1"/>
  <c r="J4" i="1" a="1"/>
  <c r="J4" i="1" s="1"/>
  <c r="L4" i="1" a="1"/>
  <c r="L4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<sst xmlns="http://schemas.openxmlformats.org/spreadsheetml/2006/main" count="15" uniqueCount="9">
  <si>
    <t>Country</t>
  </si>
  <si>
    <t>Amount</t>
  </si>
  <si>
    <t>Portugal</t>
  </si>
  <si>
    <t>Bulgaria</t>
  </si>
  <si>
    <t>Austria</t>
  </si>
  <si>
    <t>Norway</t>
  </si>
  <si>
    <t>Czech Republic</t>
  </si>
  <si>
    <t>Sweden</t>
  </si>
  <si>
    <t>Germany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</si>
</sst>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#;\-#,##0"/>
    <numFmt numFmtId="166" formatCode="&quot;+&quot;#,##0;[Red]\-#,##0;&quot;&quot;"/>
    <numFmt numFmtId="167" formatCode="&quot;+&quot;#,##0;[Red]\-#,##0"/>
  </numFmts>
  <fonts count="3" x14ac:knownFonts="1"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10">
    <xf numFmtId="0" fontId="0" fillId="0" borderId="0" xfId="0"/>
    <xf numFmtId="3" fontId="0" fillId="0" borderId="0" xfId="0" applyNumberFormat="1"/>
    <xf numFmtId="164" fontId="0" fillId="0" borderId="0" xfId="0" applyNumberFormat="1"/>
    <xf numFmtId="166" fontId="0" fillId="0" borderId="0" xfId="0" applyNumberFormat="1"/>
    <xf numFmtId="164" fontId="1" fillId="2" borderId="1" xfId="1" applyNumberFormat="1"/>
    <xf numFmtId="2" fontId="0" fillId="0" borderId="0" xfId="0" applyNumberFormat="1"/>
    <xf numFmtId="164" fontId="2" fillId="0" borderId="0" xfId="0" applyNumberFormat="1" applyFont="1"/>
    <xf numFmtId="0" fontId="1" fillId="2" borderId="1" xfId="1"/>
    <xf numFmtId="167" fontId="0" fillId="0" borderId="0" xfId="0" applyNumberFormat="1"/>
    <xf numFmtId="167" fontId="1" fillId="2" borderId="1" xfId="1" applyNumberFormat="1"/>
  </cellXfs>
  <cellStyles count="2">
    <cellStyle name="Calculation" xfId="1" builtinId="2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su\Documents\1006_Excel\Excel%20Basix%20and%20Beyond\Excel_Basix_and_Beyond_data_WA10.xlsx" TargetMode="External"/><Relationship Id="rId1" Type="http://schemas.openxmlformats.org/officeDocument/2006/relationships/externalLinkPath" Target="/Users/su/Documents/1006_Excel/Excel%20Basix%20and%20Beyond/Excel_Basix_and_Beyond_data_WA1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_about"/>
      <sheetName val="Räntematris"/>
      <sheetName val="sekvens"/>
      <sheetName val="range"/>
      <sheetName val="table"/>
      <sheetName val="summary"/>
      <sheetName val="(script)"/>
      <sheetName val="delta"/>
      <sheetName val="delta (compact)"/>
      <sheetName val="Balans"/>
      <sheetName val="filter"/>
      <sheetName val="filter&amp;sort"/>
      <sheetName val="csv"/>
      <sheetName val="csv (old)"/>
      <sheetName val="xletaupp"/>
      <sheetName val="statiska"/>
      <sheetName val="unpivot"/>
      <sheetName val="vstack"/>
    </sheetNames>
    <sheetDataSet>
      <sheetData sheetId="0">
        <row r="2">
          <cell r="A2" t="str">
            <v>Nota Bene - Denna arbetsbok innehåller fler beräkningsexempel än vad som finns dokumenterat i utbildningsmaterialet.</v>
          </cell>
        </row>
        <row r="4">
          <cell r="A4" t="str">
            <v>Versions</v>
          </cell>
        </row>
        <row r="6">
          <cell r="A6" t="str">
            <v>When</v>
          </cell>
        </row>
        <row r="7">
          <cell r="A7">
            <v>44347</v>
          </cell>
        </row>
        <row r="8">
          <cell r="A8">
            <v>44350</v>
          </cell>
        </row>
        <row r="9">
          <cell r="A9">
            <v>44351</v>
          </cell>
        </row>
        <row r="10">
          <cell r="A10">
            <v>44432</v>
          </cell>
        </row>
        <row r="11">
          <cell r="A11">
            <v>44452.613194444442</v>
          </cell>
        </row>
        <row r="12">
          <cell r="A12">
            <v>44484.30972222222</v>
          </cell>
        </row>
        <row r="13">
          <cell r="A13">
            <v>44484.30972222222</v>
          </cell>
        </row>
        <row r="14">
          <cell r="A14">
            <v>44712</v>
          </cell>
        </row>
        <row r="15">
          <cell r="A15">
            <v>44855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/>
  </sheetPr>
  <dimension ref="A1:M17"/>
  <sheetViews>
    <sheetView tabSelected="1" workbookViewId="0">
      <selection activeCell="M14" sqref="M1:M1048576"/>
    </sheetView>
  </sheetViews>
  <sheetFormatPr defaultRowHeight="14.4" outlineLevelCol="1" x14ac:dyDescent="0.3"/>
  <cols>
    <col min="1" max="1" width="11.33203125" customWidth="1"/>
    <col min="2" max="2" width="8.88671875" style="1"/>
    <col min="3" max="3" width="10.33203125" style="5" bestFit="1" customWidth="1"/>
    <col min="5" max="5" width="9.88671875" style="1" bestFit="1" customWidth="1"/>
    <col min="6" max="6" width="10.88671875" style="3" bestFit="1" customWidth="1"/>
    <col min="7" max="7" width="8.88671875" style="2"/>
    <col min="8" max="8" width="8.6640625" customWidth="1" outlineLevel="1"/>
    <col min="9" max="9" width="8.109375" customWidth="1" outlineLevel="1"/>
    <col min="10" max="10" width="8.88671875" customWidth="1" outlineLevel="1"/>
    <col min="11" max="11" width="9.6640625" style="2" bestFit="1" customWidth="1"/>
    <col min="12" max="12" width="13.6640625" style="2" bestFit="1" customWidth="1"/>
    <col min="13" max="13" width="18.44140625" style="8" customWidth="1"/>
  </cols>
  <sheetData>
    <row r="1" spans="1:13" x14ac:dyDescent="0.3">
      <c r="A1" t="s">
        <v>0</v>
      </c>
      <c r="B1" s="1" t="s">
        <v>1</v>
      </c>
      <c r="C1"/>
      <c r="D1" t="s">
        <v>0</v>
      </c>
      <c r="E1" s="1" t="s">
        <v>1</v>
      </c>
      <c r="L1" s="3"/>
    </row>
    <row r="2" spans="1:13" x14ac:dyDescent="0.3">
      <c r="A2" t="s">
        <v>2</v>
      </c>
      <c r="B2" s="1">
        <v>400000</v>
      </c>
      <c r="C2"/>
      <c r="D2" t="s">
        <v>3</v>
      </c>
      <c r="E2" s="1">
        <v>5120</v>
      </c>
      <c r="L2" s="3"/>
    </row>
    <row r="3" spans="1:13" x14ac:dyDescent="0.3">
      <c r="A3" t="s">
        <v>4</v>
      </c>
      <c r="B3" s="1">
        <v>300</v>
      </c>
      <c r="C3"/>
      <c r="D3" t="s">
        <v>5</v>
      </c>
      <c r="E3" s="1">
        <v>73600</v>
      </c>
    </row>
    <row r="4" spans="1:13" x14ac:dyDescent="0.3">
      <c r="A4" t="s">
        <v>6</v>
      </c>
      <c r="B4" s="1">
        <v>388</v>
      </c>
      <c r="C4"/>
      <c r="D4" t="s">
        <v>7</v>
      </c>
      <c r="E4" s="1">
        <v>7000000</v>
      </c>
      <c r="H4" s="7" t="str" cm="1">
        <f t="array" ref="H4:H10">_xlfn.UNIQUE(A:A)</f>
        <v>Country</v>
      </c>
      <c r="J4" s="7" t="str" cm="1">
        <f t="array" ref="J4:J9">_xlfn.UNIQUE(D:D)</f>
        <v>Country</v>
      </c>
      <c r="L4" s="4" t="str" cm="1">
        <f t="array" ref="L4:L10">_xlfn.DROP(_xlfn._xlws.SORT(_xlfn.DROP(_xlfn.UNIQUE(_xlfn.VSTACK(_xlfn.UNIQUE(A:A),_xlfn.UNIQUE(D:D))),1)),-1)</f>
        <v>Austria</v>
      </c>
      <c r="M4" s="9" cm="1">
        <f t="array" ref="M4:M10">SUMIFS(E:E,D:D,_xlfn.ANCHORARRAY(L4))-SUMIFS(B:B,A:A,_xlfn.ANCHORARRAY(L4))</f>
        <v>-5100</v>
      </c>
    </row>
    <row r="5" spans="1:13" x14ac:dyDescent="0.3">
      <c r="A5" t="s">
        <v>8</v>
      </c>
      <c r="B5" s="1">
        <v>20000</v>
      </c>
      <c r="C5"/>
      <c r="D5" t="s">
        <v>7</v>
      </c>
      <c r="E5" s="1">
        <v>18700</v>
      </c>
      <c r="H5" t="str">
        <v>Portugal</v>
      </c>
      <c r="J5" t="str">
        <v>Bulgaria</v>
      </c>
      <c r="L5" s="2" t="str">
        <v>Bulgaria</v>
      </c>
      <c r="M5" s="8">
        <v>4620</v>
      </c>
    </row>
    <row r="6" spans="1:13" x14ac:dyDescent="0.3">
      <c r="A6" t="s">
        <v>3</v>
      </c>
      <c r="B6" s="1">
        <v>500</v>
      </c>
      <c r="C6"/>
      <c r="D6" t="s">
        <v>2</v>
      </c>
      <c r="E6" s="1">
        <v>128500</v>
      </c>
      <c r="H6" t="str">
        <v>Austria</v>
      </c>
      <c r="J6" t="str">
        <v>Norway</v>
      </c>
      <c r="L6" s="2" t="str">
        <v>Czech Republic</v>
      </c>
      <c r="M6" s="8">
        <v>-388</v>
      </c>
    </row>
    <row r="7" spans="1:13" x14ac:dyDescent="0.3">
      <c r="A7" t="s">
        <v>4</v>
      </c>
      <c r="B7" s="1">
        <v>4800</v>
      </c>
      <c r="C7"/>
      <c r="H7" t="str">
        <v>Czech Republic</v>
      </c>
      <c r="J7" t="str">
        <v>Sweden</v>
      </c>
      <c r="L7" s="2" t="str">
        <v>Germany</v>
      </c>
      <c r="M7" s="8">
        <v>-20000</v>
      </c>
    </row>
    <row r="8" spans="1:13" x14ac:dyDescent="0.3">
      <c r="C8"/>
      <c r="H8" t="str">
        <v>Germany</v>
      </c>
      <c r="J8" t="str">
        <v>Portugal</v>
      </c>
      <c r="L8" s="2" t="str">
        <v>Norway</v>
      </c>
      <c r="M8" s="8">
        <v>73600</v>
      </c>
    </row>
    <row r="9" spans="1:13" x14ac:dyDescent="0.3">
      <c r="C9"/>
      <c r="H9" t="str">
        <v>Bulgaria</v>
      </c>
      <c r="J9">
        <v>0</v>
      </c>
      <c r="L9" s="2" t="str">
        <v>Portugal</v>
      </c>
      <c r="M9" s="8">
        <v>-271500</v>
      </c>
    </row>
    <row r="10" spans="1:13" x14ac:dyDescent="0.3">
      <c r="H10">
        <v>0</v>
      </c>
      <c r="L10" s="2" t="str">
        <v>Sweden</v>
      </c>
      <c r="M10" s="8">
        <v>7018700</v>
      </c>
    </row>
    <row r="13" spans="1:13" x14ac:dyDescent="0.3">
      <c r="G13" s="6"/>
    </row>
    <row r="17" spans="8:8" x14ac:dyDescent="0.3">
      <c r="H17" s="3"/>
    </row>
  </sheetData>
  <printOptions headings="1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delta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bo@sinander.se</dc:creator>
  <cp:lastModifiedBy>Eva Luate</cp:lastModifiedBy>
  <cp:lastPrinted>2023-03-09T10:35:07Z</cp:lastPrinted>
  <dcterms:created xsi:type="dcterms:W3CDTF">2023-03-09T10:33:41Z</dcterms:created>
  <dcterms:modified xsi:type="dcterms:W3CDTF">2023-03-09T11:46:52Z</dcterms:modified>
</cp:coreProperties>
</file>