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8_{DD4381BC-8262-441E-BDDD-9B72603000B0}" xr6:coauthVersionLast="47" xr6:coauthVersionMax="47" xr10:uidLastSave="{00000000-0000-0000-0000-000000000000}"/>
  <bookViews>
    <workbookView xWindow="-110" yWindow="-110" windowWidth="19420" windowHeight="10420" xr2:uid="{6C0524B8-430F-4685-8B78-D7F6E69800A6}"/>
  </bookViews>
  <sheets>
    <sheet name="Data Validation" sheetId="1" r:id="rId1"/>
  </sheets>
  <externalReferences>
    <externalReference r:id="rId2"/>
  </externalReferences>
  <definedNames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" l="1"/>
  <c r="L4" i="1" a="1"/>
  <c r="L4" i="1" s="1"/>
  <c r="G4" i="1" a="1"/>
  <c r="G4" i="1" s="1"/>
  <c r="O9" i="1"/>
  <c r="L3" i="1"/>
  <c r="G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<sst xmlns="http://schemas.openxmlformats.org/spreadsheetml/2006/main" count="30" uniqueCount="18">
  <si>
    <t>Per-Erik</t>
  </si>
  <si>
    <t>Rocket Raccoonics</t>
  </si>
  <si>
    <t>Daniella</t>
  </si>
  <si>
    <t>Johanna</t>
  </si>
  <si>
    <t>Ulrika</t>
  </si>
  <si>
    <t>NoodleWorks</t>
  </si>
  <si>
    <t>Madelene</t>
  </si>
  <si>
    <t>Christina</t>
  </si>
  <si>
    <t>ACME Kit</t>
  </si>
  <si>
    <t>Score</t>
  </si>
  <si>
    <t>Who</t>
  </si>
  <si>
    <t>Where</t>
  </si>
  <si>
    <t>lookup</t>
  </si>
  <si>
    <t>vlookup</t>
  </si>
  <si>
    <t>hlookup</t>
  </si>
  <si>
    <t>xlookup</t>
  </si>
  <si>
    <t>Date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</si>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</sst>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</cellStyleXfs>
  <cellXfs count="6">
    <xf numFmtId="0" fontId="0" fillId="0" borderId="0" xfId="0"/>
    <xf numFmtId="0" fontId="1" fillId="2" borderId="1" xfId="1"/>
    <xf numFmtId="0" fontId="2" fillId="3" borderId="1" xfId="2"/>
    <xf numFmtId="0" fontId="3" fillId="0" borderId="0" xfId="3"/>
    <xf numFmtId="14" fontId="0" fillId="0" borderId="0" xfId="0" applyNumberFormat="1"/>
    <xf numFmtId="0" fontId="4" fillId="0" borderId="2" xfId="4"/>
  </cellXfs>
  <cellStyles count="5">
    <cellStyle name="Calculation" xfId="2" builtinId="22"/>
    <cellStyle name="Explanatory Text" xfId="3" builtinId="53"/>
    <cellStyle name="Input" xfId="1" builtinId="20"/>
    <cellStyle name="Normal" xfId="0" builtinId="0"/>
    <cellStyle name="Total" xfId="4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CE2F-C3F7-4350-9B40-301C694B720E}">
  <dimension ref="A1:O11"/>
  <sheetViews>
    <sheetView tabSelected="1" workbookViewId="0">
      <selection activeCell="O9" sqref="O9"/>
    </sheetView>
  </sheetViews>
  <sheetFormatPr defaultRowHeight="14.5" x14ac:dyDescent="0.35"/>
  <cols>
    <col min="1" max="1" width="16.453125" bestFit="1" customWidth="1"/>
    <col min="14" max="14" width="10.08984375" bestFit="1" customWidth="1"/>
  </cols>
  <sheetData>
    <row r="1" spans="1:15" x14ac:dyDescent="0.35">
      <c r="A1" t="s">
        <v>11</v>
      </c>
      <c r="B1" t="s">
        <v>10</v>
      </c>
      <c r="C1" t="s">
        <v>9</v>
      </c>
      <c r="M1" t="s">
        <v>16</v>
      </c>
      <c r="N1" s="4">
        <v>45883</v>
      </c>
    </row>
    <row r="2" spans="1:15" x14ac:dyDescent="0.35">
      <c r="A2" t="s">
        <v>8</v>
      </c>
      <c r="B2" t="s">
        <v>2</v>
      </c>
      <c r="C2">
        <v>3</v>
      </c>
    </row>
    <row r="3" spans="1:15" x14ac:dyDescent="0.35">
      <c r="A3" t="s">
        <v>8</v>
      </c>
      <c r="B3" t="s">
        <v>6</v>
      </c>
      <c r="C3">
        <v>6</v>
      </c>
      <c r="G3" s="3" t="str">
        <f ca="1">_xlfn.FORMULATEXT(G4)</f>
        <v>=XLOOKUP(F4;B:B;A:C)</v>
      </c>
      <c r="L3" s="3" t="str">
        <f ca="1">_xlfn.FORMULATEXT(L4)</f>
        <v>=FILTER(A:C;B:B=F4)</v>
      </c>
    </row>
    <row r="4" spans="1:15" x14ac:dyDescent="0.35">
      <c r="A4" t="s">
        <v>8</v>
      </c>
      <c r="B4" t="s">
        <v>4</v>
      </c>
      <c r="C4">
        <v>10</v>
      </c>
      <c r="F4" s="1" t="s">
        <v>4</v>
      </c>
      <c r="G4" s="2" t="str" cm="1">
        <f t="array" ref="G4:I4">_xlfn.XLOOKUP(F4,B:B,A:C)</f>
        <v>ACME Kit</v>
      </c>
      <c r="H4" t="str">
        <v>Ulrika</v>
      </c>
      <c r="I4">
        <v>10</v>
      </c>
      <c r="L4" s="2" t="str" cm="1">
        <f t="array" ref="L4:N5">_xlfn._xlws.FILTER(A:C,B:B=F4)</f>
        <v>ACME Kit</v>
      </c>
      <c r="M4" t="str">
        <v>Ulrika</v>
      </c>
      <c r="N4">
        <v>10</v>
      </c>
    </row>
    <row r="5" spans="1:15" x14ac:dyDescent="0.35">
      <c r="A5" t="s">
        <v>8</v>
      </c>
      <c r="B5" t="s">
        <v>7</v>
      </c>
      <c r="C5">
        <v>12</v>
      </c>
      <c r="L5" t="str">
        <v>NoodleWorks</v>
      </c>
      <c r="M5" t="str">
        <v>Ulrika</v>
      </c>
      <c r="N5">
        <v>6</v>
      </c>
    </row>
    <row r="6" spans="1:15" x14ac:dyDescent="0.35">
      <c r="A6" t="s">
        <v>5</v>
      </c>
      <c r="B6" t="s">
        <v>2</v>
      </c>
      <c r="C6">
        <v>15</v>
      </c>
    </row>
    <row r="7" spans="1:15" x14ac:dyDescent="0.35">
      <c r="A7" t="s">
        <v>5</v>
      </c>
      <c r="B7" t="s">
        <v>6</v>
      </c>
      <c r="C7">
        <v>7</v>
      </c>
      <c r="G7" t="s">
        <v>12</v>
      </c>
    </row>
    <row r="8" spans="1:15" x14ac:dyDescent="0.35">
      <c r="A8" t="s">
        <v>5</v>
      </c>
      <c r="B8" t="s">
        <v>4</v>
      </c>
      <c r="C8">
        <v>6</v>
      </c>
      <c r="G8" t="s">
        <v>13</v>
      </c>
      <c r="H8" t="s">
        <v>14</v>
      </c>
    </row>
    <row r="9" spans="1:15" ht="15" thickBot="1" x14ac:dyDescent="0.4">
      <c r="A9" t="s">
        <v>1</v>
      </c>
      <c r="B9" t="s">
        <v>3</v>
      </c>
      <c r="C9">
        <v>7</v>
      </c>
      <c r="G9" t="s">
        <v>15</v>
      </c>
      <c r="L9" t="s">
        <v>17</v>
      </c>
      <c r="N9" s="5">
        <f>SUM(_xlfn.ANCHORARRAY(L4) N:N)</f>
        <v>16</v>
      </c>
      <c r="O9" s="3" t="str">
        <f ca="1">_xlfn.FORMULATEXT(N9)</f>
        <v>=SUM(L4# N:N)</v>
      </c>
    </row>
    <row r="10" spans="1:15" ht="15" thickTop="1" x14ac:dyDescent="0.35">
      <c r="A10" t="s">
        <v>1</v>
      </c>
      <c r="B10" t="s">
        <v>2</v>
      </c>
      <c r="C10">
        <v>14</v>
      </c>
    </row>
    <row r="11" spans="1:15" x14ac:dyDescent="0.35">
      <c r="A11" t="s">
        <v>1</v>
      </c>
      <c r="B11" t="s">
        <v>0</v>
      </c>
      <c r="C11">
        <v>12</v>
      </c>
    </row>
  </sheetData>
  <dataValidations count="1">
    <dataValidation type="list" allowBlank="1" showInputMessage="1" showErrorMessage="1" sqref="F4" xr:uid="{3DBA25CB-B231-4939-B6F1-C05E3474689F}">
      <formula1>_xlfn._TRO_TRAILING($B:$B)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2025-08-14T09:57:37Z</dcterms:created>
  <dcterms:modified xsi:type="dcterms:W3CDTF">2025-08-14T11:02:16Z</dcterms:modified>
</cp:coreProperties>
</file>