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lad1" sheetId="1" r:id="rId5"/>
  </sheets>
  <definedNames/>
  <calcPr/>
</workbook>
</file>

<file path=xl/sharedStrings.xml><?xml version="1.0" encoding="utf-8"?>
<sst xmlns="http://schemas.openxmlformats.org/spreadsheetml/2006/main" count="15" uniqueCount="10">
  <si>
    <t>Name</t>
  </si>
  <si>
    <t>ID</t>
  </si>
  <si>
    <t>pcs</t>
  </si>
  <si>
    <t>Value</t>
  </si>
  <si>
    <t>Alfa</t>
  </si>
  <si>
    <t>Bravo</t>
  </si>
  <si>
    <t>Charlie</t>
  </si>
  <si>
    <t>Delta</t>
  </si>
  <si>
    <t>Echo</t>
  </si>
  <si>
    <t>Foxtrot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</si>
</sst>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">
    <font>
      <sz val="10.0"/>
      <color rgb="FF000000"/>
      <name val="Arial"/>
      <scheme val="minor"/>
    </font>
    <font>
      <color theme="1"/>
      <name val="Arial"/>
      <scheme val="minor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0" xfId="0" applyAlignment="1" applyFont="1">
      <alignment horizontal="left" readingOrder="0" shrinkToFit="0" vertical="center" wrapText="0"/>
    </xf>
    <xf borderId="0" fillId="0" fontId="1" numFmtId="0" xfId="0" applyAlignment="1" applyFont="1">
      <alignment horizontal="left" readingOrder="0" shrinkToFit="0" vertical="center" wrapText="0"/>
    </xf>
    <xf borderId="0" fillId="0" fontId="1" numFmtId="0" xfId="0" applyAlignment="1" applyFont="1">
      <alignment readingOrder="0" shrinkToFit="0" vertical="center" wrapText="0"/>
    </xf>
    <xf borderId="0" fillId="0" fontId="1" numFmtId="0" xfId="0" applyAlignment="1" applyFont="1">
      <alignment readingOrder="0" shrinkToFit="0" vertical="center" wrapText="0"/>
    </xf>
    <xf borderId="0" fillId="0" fontId="1" numFmtId="0" xfId="0" applyFont="1"/>
    <xf borderId="0" fillId="0" fontId="1" numFmtId="0" xfId="0" applyAlignment="1" applyFont="1">
      <alignment readingOrder="0" shrinkToFit="0" vertical="center" wrapText="0"/>
    </xf>
    <xf borderId="0" fillId="0" fontId="1" numFmtId="0" xfId="0" applyAlignment="1" applyFont="1">
      <alignment readingOrder="0" shrinkToFit="0" vertical="center" wrapText="0"/>
    </xf>
  </cellXfs>
  <cellStyles count="1">
    <cellStyle xfId="0" name="Normal" builtinId="0"/>
  </cellStyles>
  <dxfs count="5">
    <dxf>
      <font/>
      <fill>
        <patternFill patternType="none"/>
      </fill>
      <border/>
    </dxf>
    <dxf>
      <font/>
      <fill>
        <patternFill patternType="solid">
          <fgColor rgb="FF356854"/>
          <bgColor rgb="FF356854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6F8F9"/>
          <bgColor rgb="FFF6F8F9"/>
        </patternFill>
      </fill>
      <border/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</dxfs>
  <tableStyles count="1">
    <tableStyle count="4" pivot="0" name="Blad1-style">
      <tableStyleElement dxfId="1" type="headerRow"/>
      <tableStyleElement dxfId="2" type="firstRowStripe"/>
      <tableStyleElement dxfId="3" type="secondRowStripe"/>
      <tableStyleElement dxfId="4" size="0" type="wholeTabl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ref="A5:D16" displayName="Tabell1" name="Tabell1" id="1">
  <tableColumns count="4">
    <tableColumn name="Name" id="1"/>
    <tableColumn name="ID" id="2"/>
    <tableColumn name="pcs" id="3"/>
    <tableColumn name="Value" id="4"/>
  </tableColumns>
  <tableStyleInfo name="Blad1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3.25"/>
  </cols>
  <sheetData>
    <row r="4">
      <c r="I4" s="1">
        <v>1002.0</v>
      </c>
    </row>
    <row r="5" ht="22.5" customHeight="1">
      <c r="A5" s="2" t="s">
        <v>0</v>
      </c>
      <c r="B5" s="3" t="s">
        <v>1</v>
      </c>
      <c r="C5" s="3" t="s">
        <v>2</v>
      </c>
      <c r="D5" s="3" t="s">
        <v>3</v>
      </c>
    </row>
    <row r="6" ht="22.5" customHeight="1">
      <c r="A6" s="4" t="s">
        <v>4</v>
      </c>
      <c r="B6" s="5">
        <v>1001.0</v>
      </c>
      <c r="C6" s="5">
        <v>42.0</v>
      </c>
      <c r="D6" s="5">
        <v>517.0</v>
      </c>
      <c r="G6" s="6">
        <f t="array" ref="G6:G16">Tabell1[pcs]*Tabell1[Value]</f>
        <v>21714</v>
      </c>
      <c r="I6" s="6" t="str">
        <f>IFERROR(__xludf.DUMMYFUNCTION("filter(Tabell1,Tabell1[ID]=I4)"),"Bravo")</f>
        <v>Bravo</v>
      </c>
      <c r="J6" s="6">
        <f>IFERROR(__xludf.DUMMYFUNCTION("""COMPUTED_VALUE"""),1002.0)</f>
        <v>1002</v>
      </c>
      <c r="K6" s="6">
        <f>IFERROR(__xludf.DUMMYFUNCTION("""COMPUTED_VALUE"""),11.0)</f>
        <v>11</v>
      </c>
      <c r="L6" s="6">
        <f>IFERROR(__xludf.DUMMYFUNCTION("""COMPUTED_VALUE"""),121.0)</f>
        <v>121</v>
      </c>
      <c r="O6" s="6" t="str">
        <f>I6#</f>
        <v>#ERROR!</v>
      </c>
    </row>
    <row r="7" ht="22.5" customHeight="1">
      <c r="A7" s="4" t="s">
        <v>5</v>
      </c>
      <c r="B7" s="5">
        <v>1002.0</v>
      </c>
      <c r="C7" s="5">
        <v>11.0</v>
      </c>
      <c r="D7" s="5">
        <v>121.0</v>
      </c>
      <c r="G7" s="6">
        <v>1331.0</v>
      </c>
      <c r="I7" s="6" t="str">
        <f>IFERROR(__xludf.DUMMYFUNCTION("""COMPUTED_VALUE"""),"Bravo")</f>
        <v>Bravo</v>
      </c>
      <c r="J7" s="6">
        <f>IFERROR(__xludf.DUMMYFUNCTION("""COMPUTED_VALUE"""),1002.0)</f>
        <v>1002</v>
      </c>
      <c r="K7" s="6">
        <f>IFERROR(__xludf.DUMMYFUNCTION("""COMPUTED_VALUE"""),11.0)</f>
        <v>11</v>
      </c>
      <c r="L7" s="6">
        <f>IFERROR(__xludf.DUMMYFUNCTION("""COMPUTED_VALUE"""),121.0)</f>
        <v>121</v>
      </c>
    </row>
    <row r="8" ht="22.5" customHeight="1">
      <c r="A8" s="4" t="s">
        <v>6</v>
      </c>
      <c r="B8" s="5">
        <v>1003.0</v>
      </c>
      <c r="C8" s="5">
        <v>42.0</v>
      </c>
      <c r="D8" s="5">
        <v>462.0</v>
      </c>
      <c r="G8" s="6">
        <v>19404.0</v>
      </c>
    </row>
    <row r="9" ht="22.5" customHeight="1">
      <c r="A9" s="4" t="s">
        <v>7</v>
      </c>
      <c r="B9" s="5">
        <v>10400.0</v>
      </c>
      <c r="C9" s="5">
        <v>19.0</v>
      </c>
      <c r="D9" s="5">
        <v>209.0</v>
      </c>
      <c r="G9" s="6">
        <v>3971.0</v>
      </c>
    </row>
    <row r="10" ht="22.5" customHeight="1">
      <c r="A10" s="4" t="s">
        <v>8</v>
      </c>
      <c r="B10" s="5">
        <v>1004.0</v>
      </c>
      <c r="C10" s="5">
        <v>17.0</v>
      </c>
      <c r="D10" s="5">
        <v>200.0</v>
      </c>
      <c r="G10" s="6">
        <v>3400.0</v>
      </c>
    </row>
    <row r="11" ht="22.5" customHeight="1">
      <c r="A11" s="4" t="s">
        <v>4</v>
      </c>
      <c r="B11" s="5">
        <v>1001.0</v>
      </c>
      <c r="C11" s="5">
        <v>42.0</v>
      </c>
      <c r="D11" s="5">
        <v>517.0</v>
      </c>
      <c r="G11" s="6">
        <v>21714.0</v>
      </c>
    </row>
    <row r="12" ht="22.5" customHeight="1">
      <c r="A12" s="4" t="s">
        <v>5</v>
      </c>
      <c r="B12" s="5">
        <v>1002.0</v>
      </c>
      <c r="C12" s="5">
        <v>11.0</v>
      </c>
      <c r="D12" s="5">
        <v>121.0</v>
      </c>
      <c r="G12" s="6">
        <v>1331.0</v>
      </c>
    </row>
    <row r="13" ht="22.5" customHeight="1">
      <c r="A13" s="4" t="s">
        <v>6</v>
      </c>
      <c r="B13" s="5">
        <v>1003.0</v>
      </c>
      <c r="C13" s="5">
        <v>42.0</v>
      </c>
      <c r="D13" s="5">
        <v>462.0</v>
      </c>
      <c r="G13" s="6">
        <v>19404.0</v>
      </c>
    </row>
    <row r="14" ht="22.5" customHeight="1">
      <c r="A14" s="4" t="s">
        <v>7</v>
      </c>
      <c r="B14" s="5">
        <v>1004.0</v>
      </c>
      <c r="C14" s="5">
        <v>19.0</v>
      </c>
      <c r="D14" s="5">
        <v>209.0</v>
      </c>
      <c r="G14" s="6">
        <v>3971.0</v>
      </c>
    </row>
    <row r="15" ht="22.5" customHeight="1">
      <c r="A15" s="4" t="s">
        <v>8</v>
      </c>
      <c r="B15" s="5">
        <v>4000.0</v>
      </c>
      <c r="C15" s="5">
        <v>17.0</v>
      </c>
      <c r="D15" s="5">
        <v>200.0</v>
      </c>
      <c r="G15" s="6">
        <v>3400.0</v>
      </c>
    </row>
    <row r="16" ht="22.5" customHeight="1">
      <c r="A16" s="7" t="s">
        <v>9</v>
      </c>
      <c r="B16" s="8"/>
      <c r="C16" s="8"/>
      <c r="D16" s="8"/>
      <c r="G16" s="6">
        <v>0.0</v>
      </c>
    </row>
    <row r="19">
      <c r="F19" s="6">
        <f t="array" ref="F19:F23">B9:B13</f>
        <v>10400</v>
      </c>
    </row>
    <row r="20">
      <c r="F20" s="6">
        <v>1004.0</v>
      </c>
    </row>
    <row r="21">
      <c r="F21" s="1">
        <v>1001.0</v>
      </c>
    </row>
    <row r="22">
      <c r="F22" s="1">
        <v>1002.0</v>
      </c>
    </row>
    <row r="23">
      <c r="F23" s="1">
        <v>1003.0</v>
      </c>
    </row>
    <row r="24">
      <c r="F24" s="1">
        <v>1003.0</v>
      </c>
    </row>
    <row r="25">
      <c r="F25" s="1"/>
    </row>
  </sheetData>
  <dataValidations>
    <dataValidation type="list" allowBlank="1" sqref="A6:A16">
      <formula1>"Alfa,Bravo,Charlie,Delta,Echo"</formula1>
    </dataValidation>
  </dataValidations>
  <drawing r:id="rId1"/>
  <tableParts count="1">
    <tablePart r:id="rId3"/>
  </tableParts>
</worksheet>
</file>